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1" r:id="rId1"/>
  </sheets>
  <definedNames>
    <definedName name="_xlnm._FilterDatabase" localSheetId="0" hidden="1">'Sheet 1'!$A$1:$G$7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G7" i="1" l="1"/>
</calcChain>
</file>

<file path=xl/sharedStrings.xml><?xml version="1.0" encoding="utf-8"?>
<sst xmlns="http://schemas.openxmlformats.org/spreadsheetml/2006/main" count="33" uniqueCount="23">
  <si>
    <t>IMAGE</t>
  </si>
  <si>
    <t>STYLE+COLOR</t>
  </si>
  <si>
    <t>CATEGORY</t>
  </si>
  <si>
    <t>Style Number</t>
  </si>
  <si>
    <t>Style Name</t>
  </si>
  <si>
    <t>COLOR</t>
  </si>
  <si>
    <t>ATS</t>
  </si>
  <si>
    <t>X</t>
  </si>
  <si>
    <t>DRESS</t>
  </si>
  <si>
    <t>DO28820X</t>
  </si>
  <si>
    <t>FIT AND FLARE SHIRT DRESS</t>
  </si>
  <si>
    <t>CLOUD</t>
  </si>
  <si>
    <t>BO28284F</t>
  </si>
  <si>
    <t>NOLA DRESS</t>
  </si>
  <si>
    <t>BLURRY FLORAL</t>
  </si>
  <si>
    <t>BO28285F</t>
  </si>
  <si>
    <t>Leopard</t>
  </si>
  <si>
    <t>BO28540F</t>
  </si>
  <si>
    <t>BLACK MULTI</t>
  </si>
  <si>
    <t>DO18617F</t>
  </si>
  <si>
    <t>CHRISTINA RUFFLE MINI</t>
  </si>
  <si>
    <t>CARAMEL ZEBRA</t>
  </si>
  <si>
    <t>DRESS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</si>
</sst>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1" fontId="4" fillId="2" borderId="0" xfId="1" applyNumberFormat="1" applyFont="1" applyFill="1"/>
    <xf numFmtId="0" fontId="3" fillId="2" borderId="0" xfId="0" applyFont="1" applyFill="1" applyAlignment="1">
      <alignment horizontal="left"/>
    </xf>
    <xf numFmtId="0" fontId="2" fillId="0" borderId="0" xfId="0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1</xdr:row>
      <xdr:rowOff>108857</xdr:rowOff>
    </xdr:from>
    <xdr:to>
      <xdr:col>0</xdr:col>
      <xdr:colOff>1299482</xdr:colOff>
      <xdr:row>1</xdr:row>
      <xdr:rowOff>1633145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2CE0BBB5-04A3-4F42-A477-CBDC0BF4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9361714"/>
          <a:ext cx="1190625" cy="1524288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</xdr:row>
      <xdr:rowOff>108857</xdr:rowOff>
    </xdr:from>
    <xdr:to>
      <xdr:col>0</xdr:col>
      <xdr:colOff>920750</xdr:colOff>
      <xdr:row>2</xdr:row>
      <xdr:rowOff>1660091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BE6FF4A2-65BF-479D-9812-7C0265CA9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1089821"/>
          <a:ext cx="539750" cy="1551234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</xdr:row>
      <xdr:rowOff>54428</xdr:rowOff>
    </xdr:from>
    <xdr:to>
      <xdr:col>0</xdr:col>
      <xdr:colOff>962498</xdr:colOff>
      <xdr:row>3</xdr:row>
      <xdr:rowOff>1721303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966FAEB-B75A-4161-9151-DC28C2C76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12763499"/>
          <a:ext cx="581498" cy="1666875"/>
        </a:xfrm>
        <a:prstGeom prst="rect">
          <a:avLst/>
        </a:prstGeom>
      </xdr:spPr>
    </xdr:pic>
    <xdr:clientData/>
  </xdr:twoCellAnchor>
  <xdr:twoCellAnchor>
    <xdr:from>
      <xdr:col>0</xdr:col>
      <xdr:colOff>394607</xdr:colOff>
      <xdr:row>4</xdr:row>
      <xdr:rowOff>13607</xdr:rowOff>
    </xdr:from>
    <xdr:to>
      <xdr:col>0</xdr:col>
      <xdr:colOff>1016151</xdr:colOff>
      <xdr:row>4</xdr:row>
      <xdr:rowOff>1655081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CE4313D5-922F-4177-AC40-95DE8E4D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7" y="14450786"/>
          <a:ext cx="621544" cy="1641474"/>
        </a:xfrm>
        <a:prstGeom prst="rect">
          <a:avLst/>
        </a:prstGeom>
      </xdr:spPr>
    </xdr:pic>
    <xdr:clientData/>
  </xdr:twoCellAnchor>
  <xdr:twoCellAnchor>
    <xdr:from>
      <xdr:col>0</xdr:col>
      <xdr:colOff>449036</xdr:colOff>
      <xdr:row>5</xdr:row>
      <xdr:rowOff>68036</xdr:rowOff>
    </xdr:from>
    <xdr:to>
      <xdr:col>0</xdr:col>
      <xdr:colOff>916666</xdr:colOff>
      <xdr:row>5</xdr:row>
      <xdr:rowOff>1656897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BF382ABE-4E05-42BD-85DB-E5D9430D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036" y="16233322"/>
          <a:ext cx="467630" cy="1588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70" zoomScaleNormal="70" workbookViewId="0">
      <pane ySplit="1" topLeftCell="A2" activePane="bottomLeft" state="frozen"/>
      <selection activeCell="I3" sqref="I3"/>
      <selection pane="bottomLeft" activeCell="J6" sqref="J6"/>
    </sheetView>
  </sheetViews>
  <sheetFormatPr defaultColWidth="11" defaultRowHeight="135.94999999999999" customHeight="1" outlineLevelRow="1" x14ac:dyDescent="0.25"/>
  <cols>
    <col min="1" max="1" width="18" style="5" customWidth="1"/>
    <col min="2" max="2" width="34.5" bestFit="1" customWidth="1"/>
    <col min="3" max="3" width="14" bestFit="1" customWidth="1"/>
    <col min="4" max="4" width="14.875" bestFit="1" customWidth="1"/>
    <col min="5" max="5" width="32.875" bestFit="1" customWidth="1"/>
    <col min="6" max="6" width="17" bestFit="1" customWidth="1"/>
    <col min="7" max="7" width="14" bestFit="1" customWidth="1"/>
  </cols>
  <sheetData>
    <row r="1" spans="1:7" ht="32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135.94999999999999" customHeight="1" outlineLevel="1" x14ac:dyDescent="0.25">
      <c r="A2" s="5" t="s">
        <v>7</v>
      </c>
      <c r="B2" t="str">
        <f>D2&amp;" "&amp;F2</f>
        <v>DO28820X CLOUD</v>
      </c>
      <c r="C2" s="1" t="s">
        <v>8</v>
      </c>
      <c r="D2" t="s">
        <v>9</v>
      </c>
      <c r="E2" t="s">
        <v>10</v>
      </c>
      <c r="F2" t="s">
        <v>11</v>
      </c>
      <c r="G2" s="8">
        <v>4430</v>
      </c>
    </row>
    <row r="3" spans="1:7" ht="135.94999999999999" customHeight="1" outlineLevel="1" x14ac:dyDescent="0.25">
      <c r="A3" s="5" t="s">
        <v>7</v>
      </c>
      <c r="B3" t="str">
        <f>D3&amp;" "&amp;F3</f>
        <v>BO28284F BLURRY FLORAL</v>
      </c>
      <c r="C3" s="1" t="s">
        <v>8</v>
      </c>
      <c r="D3" t="s">
        <v>12</v>
      </c>
      <c r="E3" t="s">
        <v>13</v>
      </c>
      <c r="F3" t="s">
        <v>14</v>
      </c>
      <c r="G3" s="8">
        <v>2157</v>
      </c>
    </row>
    <row r="4" spans="1:7" ht="135.94999999999999" customHeight="1" outlineLevel="1" x14ac:dyDescent="0.25">
      <c r="A4" s="5" t="s">
        <v>7</v>
      </c>
      <c r="B4" t="str">
        <f>D4&amp;" "&amp;F4</f>
        <v>BO28285F Leopard</v>
      </c>
      <c r="C4" s="1" t="s">
        <v>8</v>
      </c>
      <c r="D4" t="s">
        <v>15</v>
      </c>
      <c r="E4" t="s">
        <v>13</v>
      </c>
      <c r="F4" t="s">
        <v>16</v>
      </c>
      <c r="G4" s="8">
        <v>2635</v>
      </c>
    </row>
    <row r="5" spans="1:7" ht="135.94999999999999" customHeight="1" outlineLevel="1" x14ac:dyDescent="0.25">
      <c r="A5" s="5" t="s">
        <v>7</v>
      </c>
      <c r="B5" t="str">
        <f>D5&amp;" "&amp;F5</f>
        <v>BO28540F BLACK MULTI</v>
      </c>
      <c r="C5" s="1" t="s">
        <v>8</v>
      </c>
      <c r="D5" t="s">
        <v>17</v>
      </c>
      <c r="E5" t="s">
        <v>13</v>
      </c>
      <c r="F5" t="s">
        <v>18</v>
      </c>
      <c r="G5" s="8">
        <v>3869</v>
      </c>
    </row>
    <row r="6" spans="1:7" ht="135.94999999999999" customHeight="1" outlineLevel="1" x14ac:dyDescent="0.25">
      <c r="A6" s="5" t="s">
        <v>7</v>
      </c>
      <c r="B6" t="str">
        <f>D6&amp;" "&amp;F6</f>
        <v>DO18617F CARAMEL ZEBRA</v>
      </c>
      <c r="C6" s="1" t="s">
        <v>8</v>
      </c>
      <c r="D6" t="s">
        <v>19</v>
      </c>
      <c r="E6" t="s">
        <v>20</v>
      </c>
      <c r="F6" t="s">
        <v>21</v>
      </c>
      <c r="G6" s="8">
        <v>1545</v>
      </c>
    </row>
    <row r="7" spans="1:7" s="3" customFormat="1" ht="23.1" customHeight="1" outlineLevel="1" x14ac:dyDescent="0.35">
      <c r="A7" s="2"/>
      <c r="C7" s="7" t="s">
        <v>22</v>
      </c>
      <c r="G7" s="6">
        <f>SUM(G2:G6)</f>
        <v>14636</v>
      </c>
    </row>
    <row r="8" spans="1:7" ht="72.95" customHeight="1" x14ac:dyDescent="0.25"/>
  </sheetData>
  <autoFilter ref="A1:G7"/>
  <conditionalFormatting sqref="B2:B1048576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2024-10-15T15:19:33Z</dcterms:created>
  <dcterms:modified xsi:type="dcterms:W3CDTF">2024-11-09T10:35:14Z</dcterms:modified>
  <cp:category/>
</cp:coreProperties>
</file>